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<sst xmlns="http://schemas.openxmlformats.org/spreadsheetml/2006/main" count="34" uniqueCount="34">
  <si>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</si>
  <si>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</si>
  <si>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</si>
  <si>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</si>
  <si>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</si>
  <si>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</si>
  <si>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</si>
  <si>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</si>
  <si>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</si>
  <si>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</si>
  <si>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</si>
  <si>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</si>
  <si>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</si>
  <si>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</si>
  <si>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</si>
  <si>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</si>
  <si>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</si>
  <si>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</si>
  <si>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</si>
  <si>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</si>
  <si>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</si>
  <si>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</si>
  <si>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</si>
  <si>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</si>
  <si>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</si>
  <si>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</si>
  <si>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</si>
  <si>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</si>
  <si>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</si>
  <si>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</si>
  <si>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</si>
  <si>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</si>
  <si>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قضاء : الضنّية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</si>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</sst>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8" sqref="K18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s="33" customFormat="1" ht="48.75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6.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8" t="s">
        <v>1</v>
      </c>
      <c r="J4" s="38"/>
      <c r="K4" s="38"/>
      <c r="L4" s="38"/>
      <c r="M4" s="38"/>
      <c r="N4" s="38"/>
    </row>
    <row r="5" spans="1:14" ht="41.25" customHeight="1" thickBot="1" x14ac:dyDescent="0.3">
      <c r="A5" s="39" t="s">
        <v>2</v>
      </c>
      <c r="B5" s="39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  <c r="M5" s="41" t="s">
        <v>33</v>
      </c>
      <c r="N5" s="42"/>
    </row>
    <row r="6" spans="1:14" ht="45.75" thickBot="1" x14ac:dyDescent="0.3">
      <c r="A6" s="40"/>
      <c r="B6" s="40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  <c r="M6" s="2" t="s">
        <v>21</v>
      </c>
      <c r="N6" s="2" t="s">
        <v>31</v>
      </c>
    </row>
    <row r="7" spans="1:14" x14ac:dyDescent="0.25">
      <c r="A7" s="29" t="s">
        <v>24</v>
      </c>
      <c r="B7" s="9">
        <v>0</v>
      </c>
      <c r="C7" s="3">
        <v>0</v>
      </c>
      <c r="D7" s="4">
        <v>0</v>
      </c>
      <c r="E7" s="10">
        <v>0</v>
      </c>
      <c r="F7" s="11">
        <v>0</v>
      </c>
      <c r="G7" s="3">
        <v>0</v>
      </c>
      <c r="H7" s="4">
        <v>0</v>
      </c>
      <c r="I7" s="10">
        <v>0</v>
      </c>
      <c r="J7" s="11">
        <v>0</v>
      </c>
      <c r="K7" s="3">
        <v>0</v>
      </c>
      <c r="L7" s="4">
        <v>0</v>
      </c>
      <c r="M7" s="3">
        <v>0</v>
      </c>
      <c r="N7" s="4">
        <v>0</v>
      </c>
    </row>
    <row r="8" spans="1:14" x14ac:dyDescent="0.25">
      <c r="A8" s="30" t="s">
        <v>14</v>
      </c>
      <c r="B8" s="12">
        <v>1209.46</v>
      </c>
      <c r="C8" s="5">
        <v>10.5</v>
      </c>
      <c r="D8" s="6">
        <f t="shared" ref="D8:D14" si="0">C8/B8*100</f>
        <v>0.86815603657830775</v>
      </c>
      <c r="E8" s="13">
        <v>6</v>
      </c>
      <c r="F8" s="14">
        <f t="shared" ref="F8:F14" si="1">E8/B8*100</f>
        <v>0.496089163759033</v>
      </c>
      <c r="G8" s="5">
        <v>0</v>
      </c>
      <c r="H8" s="6">
        <f t="shared" ref="H8:H14" si="2">G8/B8*100</f>
        <v>0</v>
      </c>
      <c r="I8" s="13">
        <v>12</v>
      </c>
      <c r="J8" s="14">
        <f t="shared" ref="J8:J14" si="3">I8/B8*100</f>
        <v>0.99217832751806601</v>
      </c>
      <c r="K8" s="5">
        <v>0</v>
      </c>
      <c r="L8" s="6">
        <f t="shared" ref="L8:L14" si="4">K8/B8*100</f>
        <v>0</v>
      </c>
      <c r="M8" s="5">
        <v>1180.96</v>
      </c>
      <c r="N8" s="6">
        <f t="shared" ref="N8:N14" si="5">M8/B8*100</f>
        <v>97.643576472144588</v>
      </c>
    </row>
    <row r="9" spans="1:14" x14ac:dyDescent="0.25">
      <c r="A9" s="30" t="s">
        <v>15</v>
      </c>
      <c r="B9" s="12">
        <v>6922.4030000000002</v>
      </c>
      <c r="C9" s="5">
        <v>127.7</v>
      </c>
      <c r="D9" s="6">
        <f t="shared" si="0"/>
        <v>1.844735130271959</v>
      </c>
      <c r="E9" s="13">
        <v>107</v>
      </c>
      <c r="F9" s="14">
        <f t="shared" si="1"/>
        <v>1.545706021449488</v>
      </c>
      <c r="G9" s="5">
        <v>55</v>
      </c>
      <c r="H9" s="6">
        <f t="shared" si="2"/>
        <v>0.7945217867263723</v>
      </c>
      <c r="I9" s="13">
        <v>75.650000000000006</v>
      </c>
      <c r="J9" s="14">
        <f t="shared" si="3"/>
        <v>1.0928286030154559</v>
      </c>
      <c r="K9" s="5">
        <v>0</v>
      </c>
      <c r="L9" s="6">
        <f t="shared" si="4"/>
        <v>0</v>
      </c>
      <c r="M9" s="5">
        <v>6557.0529999999999</v>
      </c>
      <c r="N9" s="6">
        <f t="shared" si="5"/>
        <v>94.722208458536713</v>
      </c>
    </row>
    <row r="10" spans="1:14" x14ac:dyDescent="0.25">
      <c r="A10" s="30" t="s">
        <v>16</v>
      </c>
      <c r="B10" s="12">
        <v>14135.698</v>
      </c>
      <c r="C10" s="5">
        <v>229.4</v>
      </c>
      <c r="D10" s="6">
        <f t="shared" si="0"/>
        <v>1.6228416877610146</v>
      </c>
      <c r="E10" s="13">
        <v>222.2</v>
      </c>
      <c r="F10" s="14">
        <f t="shared" si="1"/>
        <v>1.571906813515682</v>
      </c>
      <c r="G10" s="5">
        <v>59</v>
      </c>
      <c r="H10" s="6">
        <f t="shared" si="2"/>
        <v>0.41738299728814243</v>
      </c>
      <c r="I10" s="13">
        <v>352.33</v>
      </c>
      <c r="J10" s="14">
        <f t="shared" si="3"/>
        <v>2.4924839226191731</v>
      </c>
      <c r="K10" s="5">
        <v>0</v>
      </c>
      <c r="L10" s="6">
        <f t="shared" si="4"/>
        <v>0</v>
      </c>
      <c r="M10" s="5">
        <v>13272.768</v>
      </c>
      <c r="N10" s="6">
        <f t="shared" si="5"/>
        <v>93.895384578815992</v>
      </c>
    </row>
    <row r="11" spans="1:14" x14ac:dyDescent="0.25">
      <c r="A11" s="30" t="s">
        <v>17</v>
      </c>
      <c r="B11" s="12">
        <v>17495.394</v>
      </c>
      <c r="C11" s="5">
        <v>348.9</v>
      </c>
      <c r="D11" s="6">
        <f t="shared" si="0"/>
        <v>1.9942391694636883</v>
      </c>
      <c r="E11" s="13">
        <v>464.15</v>
      </c>
      <c r="F11" s="14">
        <f t="shared" si="1"/>
        <v>2.652983979669163</v>
      </c>
      <c r="G11" s="5">
        <v>78</v>
      </c>
      <c r="H11" s="6">
        <f t="shared" si="2"/>
        <v>0.44583162859893299</v>
      </c>
      <c r="I11" s="13">
        <v>504.36</v>
      </c>
      <c r="J11" s="14">
        <f t="shared" si="3"/>
        <v>2.8828159000020235</v>
      </c>
      <c r="K11" s="5">
        <v>26</v>
      </c>
      <c r="L11" s="6">
        <f t="shared" si="4"/>
        <v>0.14861054286631098</v>
      </c>
      <c r="M11" s="5">
        <v>16073.984</v>
      </c>
      <c r="N11" s="6">
        <f t="shared" si="5"/>
        <v>91.875518779399883</v>
      </c>
    </row>
    <row r="12" spans="1:14" x14ac:dyDescent="0.25">
      <c r="A12" s="30" t="s">
        <v>18</v>
      </c>
      <c r="B12" s="12">
        <v>13602.021000000001</v>
      </c>
      <c r="C12" s="5">
        <v>253.95500000000001</v>
      </c>
      <c r="D12" s="6">
        <f t="shared" si="0"/>
        <v>1.867038729024165</v>
      </c>
      <c r="E12" s="13">
        <v>170.55</v>
      </c>
      <c r="F12" s="14">
        <f t="shared" si="1"/>
        <v>1.2538577906915451</v>
      </c>
      <c r="G12" s="5">
        <v>88.5</v>
      </c>
      <c r="H12" s="6">
        <f t="shared" si="2"/>
        <v>0.65063860730695833</v>
      </c>
      <c r="I12" s="13">
        <v>333.85</v>
      </c>
      <c r="J12" s="14">
        <f t="shared" si="3"/>
        <v>2.4544146785246101</v>
      </c>
      <c r="K12" s="5">
        <v>28</v>
      </c>
      <c r="L12" s="6">
        <f t="shared" si="4"/>
        <v>0.20585176276378342</v>
      </c>
      <c r="M12" s="5">
        <v>12727.165999999999</v>
      </c>
      <c r="N12" s="6">
        <f t="shared" si="5"/>
        <v>93.568198431688927</v>
      </c>
    </row>
    <row r="13" spans="1:14" ht="15.75" thickBot="1" x14ac:dyDescent="0.3">
      <c r="A13" s="31" t="s">
        <v>19</v>
      </c>
      <c r="B13" s="15">
        <v>16719.375</v>
      </c>
      <c r="C13" s="16">
        <v>400.35</v>
      </c>
      <c r="D13" s="17">
        <f t="shared" si="0"/>
        <v>2.3945273073903781</v>
      </c>
      <c r="E13" s="18">
        <v>401.1</v>
      </c>
      <c r="F13" s="19">
        <f t="shared" si="1"/>
        <v>2.3990131210048222</v>
      </c>
      <c r="G13" s="16">
        <v>46.4</v>
      </c>
      <c r="H13" s="17">
        <f t="shared" si="2"/>
        <v>0.27752233561362194</v>
      </c>
      <c r="I13" s="18">
        <v>187.6</v>
      </c>
      <c r="J13" s="19">
        <f t="shared" si="3"/>
        <v>1.1220515120930057</v>
      </c>
      <c r="K13" s="7">
        <v>99</v>
      </c>
      <c r="L13" s="8">
        <f t="shared" si="4"/>
        <v>0.59212739710665019</v>
      </c>
      <c r="M13" s="7">
        <v>15584.924999999999</v>
      </c>
      <c r="N13" s="8">
        <f t="shared" si="5"/>
        <v>93.214758326791511</v>
      </c>
    </row>
    <row r="14" spans="1:14" s="28" customFormat="1" ht="15.75" thickBot="1" x14ac:dyDescent="0.3">
      <c r="A14" s="20" t="s">
        <v>20</v>
      </c>
      <c r="B14" s="21">
        <v>70084.350999999995</v>
      </c>
      <c r="C14" s="22">
        <v>1370.8050000000001</v>
      </c>
      <c r="D14" s="23">
        <f t="shared" si="0"/>
        <v>1.9559359264095921</v>
      </c>
      <c r="E14" s="24">
        <v>1371</v>
      </c>
      <c r="F14" s="25">
        <f t="shared" si="1"/>
        <v>1.9562141625596279</v>
      </c>
      <c r="G14" s="22">
        <v>326.89999999999998</v>
      </c>
      <c r="H14" s="23">
        <f t="shared" si="2"/>
        <v>0.46643793562417379</v>
      </c>
      <c r="I14" s="24">
        <v>1465.79</v>
      </c>
      <c r="J14" s="23">
        <f t="shared" si="3"/>
        <v>2.0914654685180718</v>
      </c>
      <c r="K14" s="26">
        <v>153</v>
      </c>
      <c r="L14" s="27">
        <f t="shared" si="4"/>
        <v>0.21830836387426916</v>
      </c>
      <c r="M14" s="26">
        <v>65396.856</v>
      </c>
      <c r="N14" s="27">
        <f t="shared" si="5"/>
        <v>93.311638143014278</v>
      </c>
    </row>
    <row r="16" spans="1:14" x14ac:dyDescent="0.25">
      <c r="A16" s="34" t="s">
        <v>22</v>
      </c>
      <c r="B16" s="34"/>
      <c r="C16" s="34"/>
      <c r="D16" s="34"/>
      <c r="E16" s="34"/>
    </row>
    <row r="17" spans="1:5" x14ac:dyDescent="0.25">
      <c r="A17" s="34" t="s">
        <v>23</v>
      </c>
      <c r="B17" s="34"/>
      <c r="C17" s="34"/>
      <c r="D17" s="34"/>
      <c r="E17" s="34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2012-11-02T08:44:46Z</dcterms:modified>
</cp:coreProperties>
</file>